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otjr4411\Desktop\2023년도 업무\사전행정공표\사전행정공표 자료\107. 공단 시설물 보험가입정보 및 처리과정\"/>
    </mc:Choice>
  </mc:AlternateContent>
  <bookViews>
    <workbookView xWindow="0" yWindow="0" windowWidth="28800" windowHeight="13365"/>
  </bookViews>
  <sheets>
    <sheet name="영조물_2020" sheetId="4" r:id="rId1"/>
  </sheets>
  <definedNames>
    <definedName name="_xlnm.Print_Area" localSheetId="0">영조물_2020!$A$1:$E$69</definedName>
  </definedNames>
  <calcPr calcId="162913"/>
</workbook>
</file>

<file path=xl/calcChain.xml><?xml version="1.0" encoding="utf-8"?>
<calcChain xmlns="http://schemas.openxmlformats.org/spreadsheetml/2006/main">
  <c r="E55" i="4" l="1"/>
</calcChain>
</file>

<file path=xl/sharedStrings.xml><?xml version="1.0" encoding="utf-8"?>
<sst xmlns="http://schemas.openxmlformats.org/spreadsheetml/2006/main" count="65" uniqueCount="64">
  <si>
    <t>난곡동제1공영주차장</t>
  </si>
  <si>
    <t>난우중공영주차장</t>
  </si>
  <si>
    <t>남부초등학교 공영주차장</t>
  </si>
  <si>
    <t>당곡중학교 공영주차장</t>
  </si>
  <si>
    <t>미성동제4공영주차장</t>
  </si>
  <si>
    <t>보라매제1공영주차장</t>
  </si>
  <si>
    <t>신사동제1공영주차장</t>
  </si>
  <si>
    <t>신사시장 공영주차장</t>
  </si>
  <si>
    <t>원신공영주차장</t>
  </si>
  <si>
    <t>조원동제1공영주차장</t>
  </si>
  <si>
    <t>행운동제1공영주차장</t>
  </si>
  <si>
    <t>시설물명</t>
  </si>
  <si>
    <t>관악구민운동장</t>
  </si>
  <si>
    <t>낙성대제1공영주차장</t>
  </si>
  <si>
    <t>낙성대제2공영주차장</t>
  </si>
  <si>
    <t>남현동 제1공영주차장</t>
  </si>
  <si>
    <t>삼성동제1공영주차장</t>
  </si>
  <si>
    <t>서원동제1공영주차장</t>
  </si>
  <si>
    <t>신림동제2공영주차장</t>
  </si>
  <si>
    <t>신원시장 노상공영주차장</t>
  </si>
  <si>
    <t>장군봉체육관</t>
  </si>
  <si>
    <t>조원동제2공영주차장</t>
  </si>
  <si>
    <t>청룡산체육관</t>
  </si>
  <si>
    <t>보상한도 대인 1인당 최대</t>
    <phoneticPr fontId="2" type="noConversion"/>
  </si>
  <si>
    <t>보상한도 대인 1사고당 최대</t>
    <phoneticPr fontId="2" type="noConversion"/>
  </si>
  <si>
    <t>보상한도 대물 1사고당 최대</t>
    <phoneticPr fontId="2" type="noConversion"/>
  </si>
  <si>
    <t>연간 보험료 납부액</t>
    <phoneticPr fontId="2" type="noConversion"/>
  </si>
  <si>
    <t>1. 사고처리절차 : 배상금 청구 → 사고 접수 → 사고조사 → 사고처리협의 → 배상금지급</t>
    <phoneticPr fontId="2" type="noConversion"/>
  </si>
  <si>
    <t>2. 피해발생 시 각 사업장에 전화문의 또는 현장 관리자에게 문의해주세요.</t>
    <phoneticPr fontId="2" type="noConversion"/>
  </si>
  <si>
    <t xml:space="preserve"> ※ 강습프로그램, 입장시간, 요일, 피해발생지점, 피해정도를 알려주시면, 2차사고, 재발새고 방지에 큰 도움이 됩니다.</t>
    <phoneticPr fontId="2" type="noConversion"/>
  </si>
  <si>
    <t>합계</t>
    <phoneticPr fontId="2" type="noConversion"/>
  </si>
  <si>
    <t>공단 시설물 보험가입 내역</t>
    <phoneticPr fontId="2" type="noConversion"/>
  </si>
  <si>
    <t>공단 시설물 보험가입정보 및 처리과정</t>
    <phoneticPr fontId="2" type="noConversion"/>
  </si>
  <si>
    <t xml:space="preserve">공단 시설물 보험처리 </t>
    <phoneticPr fontId="2" type="noConversion"/>
  </si>
  <si>
    <t>관악구민운동장(테니스장)</t>
  </si>
  <si>
    <t>관악구민종합체육센터 가스사고배상(도시가스(일반공장))</t>
  </si>
  <si>
    <t>관악구민종합체육센터 골프연습장</t>
  </si>
  <si>
    <t>관악구민종합체육센터 수영장및부대시설</t>
  </si>
  <si>
    <t>관악구민종합체육센터 실내체육관</t>
  </si>
  <si>
    <t>관악구민종합체육센터 에어로빅장</t>
  </si>
  <si>
    <t>관악구민종합체육센터 엘리베이터(승객용20인미만)</t>
  </si>
  <si>
    <t>관악구민종합체육센터 옥외주차장</t>
  </si>
  <si>
    <t>관악구민종합체육센터 유치원</t>
  </si>
  <si>
    <t>관악구민종합체육센터 헬스장</t>
  </si>
  <si>
    <t>관악제2구민운동장 옥외주차장</t>
  </si>
  <si>
    <t>국사봉체육관(실내체육관)</t>
  </si>
  <si>
    <t>국사봉체육관(옥내주차장)</t>
  </si>
  <si>
    <t>국사봉체육관(옥외주차장)</t>
  </si>
  <si>
    <t>문성체육관</t>
  </si>
  <si>
    <t>문성체육관(옥외주차장)</t>
  </si>
  <si>
    <t>신림동 공영주차장(옥내)</t>
  </si>
  <si>
    <t>신림체육센터(난방가스배상)</t>
  </si>
  <si>
    <t>신림체육센터(수영장)</t>
  </si>
  <si>
    <t>신림체육센터(에어로빅장)</t>
  </si>
  <si>
    <t>신림체육센터(엘리베이터)</t>
  </si>
  <si>
    <t>신림체육센터(옥외주차장)</t>
  </si>
  <si>
    <t>신림체육센터(헬스장)</t>
  </si>
  <si>
    <t>관악초등학교 공영주차장</t>
  </si>
  <si>
    <t>까치산체육센터</t>
  </si>
  <si>
    <t>까치산체육센터(옥외주차장)</t>
  </si>
  <si>
    <t>미성체육관(엘리베이터)</t>
  </si>
  <si>
    <t>삼성동제2공영주차장</t>
  </si>
  <si>
    <t>선우체육관</t>
  </si>
  <si>
    <t>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</si>
</sst>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(* #,##0.00_);_(* \(#,##0.00\);_(* &quot;-&quot;??_);_(@_)"/>
    <numFmt numFmtId="177" formatCode="_(* #,##0_);_(* \(#,##0\);_(* &quot;-&quot;??_);_(@_)"/>
  </numFmts>
  <fonts count="12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돋움"/>
      <family val="3"/>
      <charset val="129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</font>
    <font>
      <b/>
      <sz val="24"/>
      <color indexed="8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/>
  </cellStyleXfs>
  <cellXfs count="28">
    <xf numFmtId="0" fontId="0" fillId="0" borderId="0" xfId="0"/>
    <xf numFmtId="0" fontId="4" fillId="0" borderId="1" xfId="0" applyFont="1" applyBorder="1" applyAlignment="1">
      <alignment vertical="center"/>
    </xf>
    <xf numFmtId="177" fontId="4" fillId="0" borderId="1" xfId="1" applyNumberFormat="1" applyFont="1" applyBorder="1" applyAlignment="1">
      <alignment vertical="center"/>
    </xf>
    <xf numFmtId="177" fontId="6" fillId="0" borderId="1" xfId="1" applyNumberFormat="1" applyFont="1" applyBorder="1" applyAlignment="1">
      <alignment vertical="center"/>
    </xf>
    <xf numFmtId="177" fontId="0" fillId="0" borderId="0" xfId="0" applyNumberFormat="1"/>
    <xf numFmtId="177" fontId="7" fillId="0" borderId="1" xfId="1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177" fontId="3" fillId="2" borderId="1" xfId="1" applyNumberFormat="1" applyFont="1" applyFill="1" applyBorder="1" applyAlignment="1">
      <alignment horizontal="center" vertical="center" shrinkToFit="1"/>
    </xf>
    <xf numFmtId="177" fontId="5" fillId="2" borderId="1" xfId="1" applyNumberFormat="1" applyFont="1" applyFill="1" applyBorder="1" applyAlignment="1">
      <alignment horizontal="center" vertical="center" shrinkToFit="1"/>
    </xf>
    <xf numFmtId="177" fontId="6" fillId="0" borderId="1" xfId="1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77" fontId="4" fillId="0" borderId="1" xfId="1" applyNumberFormat="1" applyFont="1" applyFill="1" applyBorder="1" applyAlignment="1">
      <alignment vertical="center"/>
    </xf>
    <xf numFmtId="0" fontId="0" fillId="0" borderId="0" xfId="0" applyFill="1"/>
    <xf numFmtId="0" fontId="8" fillId="0" borderId="2" xfId="0" applyFont="1" applyBorder="1" applyAlignment="1">
      <alignment horizontal="left" vertical="center" wrapText="1" readingOrder="1"/>
    </xf>
    <xf numFmtId="0" fontId="8" fillId="0" borderId="3" xfId="0" applyFont="1" applyBorder="1" applyAlignment="1">
      <alignment horizontal="left" vertical="center" wrapText="1" readingOrder="1"/>
    </xf>
    <xf numFmtId="0" fontId="8" fillId="0" borderId="4" xfId="0" applyFont="1" applyBorder="1" applyAlignment="1">
      <alignment horizontal="left" vertical="center" wrapText="1" readingOrder="1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readingOrder="1"/>
    </xf>
    <xf numFmtId="0" fontId="8" fillId="0" borderId="3" xfId="0" applyFont="1" applyBorder="1" applyAlignment="1">
      <alignment horizontal="left" vertical="center" readingOrder="1"/>
    </xf>
    <xf numFmtId="0" fontId="8" fillId="0" borderId="4" xfId="0" applyFont="1" applyBorder="1" applyAlignment="1">
      <alignment horizontal="left" vertical="center" readingOrder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962024</xdr:colOff>
      <xdr:row>60</xdr:row>
      <xdr:rowOff>57149</xdr:rowOff>
    </xdr:from>
    <xdr:to>
      <xdr:col>3</xdr:col>
      <xdr:colOff>1504949</xdr:colOff>
      <xdr:row>68</xdr:row>
      <xdr:rowOff>139060</xdr:rowOff>
    </xdr:to>
    <xdr:pic>
      <xdr:nvPicPr>
        <xdr:cNvPr id="2" name="그림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5" t="16667" r="3228" b="48055"/>
        <a:stretch/>
      </xdr:blipFill>
      <xdr:spPr>
        <a:xfrm>
          <a:off x="962024" y="12430124"/>
          <a:ext cx="6257925" cy="175831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tabSelected="1" zoomScale="85" zoomScaleNormal="85" zoomScaleSheetLayoutView="85" workbookViewId="0">
      <pane ySplit="3" topLeftCell="A4" activePane="bottomLeft" state="frozen"/>
      <selection pane="bottomLeft" activeCell="L20" sqref="L20"/>
    </sheetView>
  </sheetViews>
  <sheetFormatPr defaultRowHeight="16.5" customHeight="1" x14ac:dyDescent="0.2"/>
  <cols>
    <col min="1" max="1" width="39.85546875" customWidth="1"/>
    <col min="2" max="2" width="21.85546875" style="4" bestFit="1" customWidth="1"/>
    <col min="3" max="4" width="24" style="4" bestFit="1" customWidth="1"/>
    <col min="5" max="5" width="19" style="4" bestFit="1" customWidth="1"/>
  </cols>
  <sheetData>
    <row r="1" spans="1:5" ht="38.25" x14ac:dyDescent="0.7">
      <c r="A1" s="17" t="s">
        <v>32</v>
      </c>
      <c r="B1" s="17"/>
      <c r="C1" s="17"/>
      <c r="D1" s="17"/>
      <c r="E1" s="17"/>
    </row>
    <row r="2" spans="1:5" ht="23.25" customHeight="1" x14ac:dyDescent="0.2">
      <c r="A2" s="18" t="s">
        <v>31</v>
      </c>
      <c r="B2" s="19"/>
      <c r="C2" s="19"/>
      <c r="D2" s="19"/>
      <c r="E2" s="20"/>
    </row>
    <row r="3" spans="1:5" ht="16.5" customHeight="1" x14ac:dyDescent="0.2">
      <c r="A3" s="6" t="s">
        <v>11</v>
      </c>
      <c r="B3" s="7" t="s">
        <v>23</v>
      </c>
      <c r="C3" s="7" t="s">
        <v>24</v>
      </c>
      <c r="D3" s="7" t="s">
        <v>25</v>
      </c>
      <c r="E3" s="8" t="s">
        <v>26</v>
      </c>
    </row>
    <row r="4" spans="1:5" ht="16.5" customHeight="1" x14ac:dyDescent="0.2">
      <c r="A4" s="1" t="s">
        <v>12</v>
      </c>
      <c r="B4" s="2">
        <v>100000000</v>
      </c>
      <c r="C4" s="2">
        <v>300000000</v>
      </c>
      <c r="D4" s="2">
        <v>10000000</v>
      </c>
      <c r="E4" s="3">
        <v>59200</v>
      </c>
    </row>
    <row r="5" spans="1:5" ht="16.5" customHeight="1" x14ac:dyDescent="0.2">
      <c r="A5" s="1" t="s">
        <v>34</v>
      </c>
      <c r="B5" s="2">
        <v>100000000</v>
      </c>
      <c r="C5" s="2">
        <v>300000000</v>
      </c>
      <c r="D5" s="2">
        <v>10000000</v>
      </c>
      <c r="E5" s="3">
        <v>33100</v>
      </c>
    </row>
    <row r="6" spans="1:5" ht="16.5" customHeight="1" x14ac:dyDescent="0.2">
      <c r="A6" s="1" t="s">
        <v>35</v>
      </c>
      <c r="B6" s="2">
        <v>80000000</v>
      </c>
      <c r="C6" s="2">
        <v>0</v>
      </c>
      <c r="D6" s="2">
        <v>300000000</v>
      </c>
      <c r="E6" s="3">
        <v>6900</v>
      </c>
    </row>
    <row r="7" spans="1:5" ht="16.5" customHeight="1" x14ac:dyDescent="0.2">
      <c r="A7" s="1" t="s">
        <v>36</v>
      </c>
      <c r="B7" s="2">
        <v>100000000</v>
      </c>
      <c r="C7" s="2">
        <v>300000000</v>
      </c>
      <c r="D7" s="2">
        <v>10000000</v>
      </c>
      <c r="E7" s="3">
        <v>15400</v>
      </c>
    </row>
    <row r="8" spans="1:5" ht="16.5" customHeight="1" x14ac:dyDescent="0.2">
      <c r="A8" s="1" t="s">
        <v>37</v>
      </c>
      <c r="B8" s="2">
        <v>100000000</v>
      </c>
      <c r="C8" s="2">
        <v>300000000</v>
      </c>
      <c r="D8" s="2">
        <v>10000000</v>
      </c>
      <c r="E8" s="3">
        <v>2593000</v>
      </c>
    </row>
    <row r="9" spans="1:5" ht="16.5" customHeight="1" x14ac:dyDescent="0.2">
      <c r="A9" s="1" t="s">
        <v>38</v>
      </c>
      <c r="B9" s="2">
        <v>100000000</v>
      </c>
      <c r="C9" s="2">
        <v>300000000</v>
      </c>
      <c r="D9" s="2">
        <v>10000000</v>
      </c>
      <c r="E9" s="3">
        <v>689600</v>
      </c>
    </row>
    <row r="10" spans="1:5" ht="16.5" customHeight="1" x14ac:dyDescent="0.2">
      <c r="A10" s="1" t="s">
        <v>39</v>
      </c>
      <c r="B10" s="2">
        <v>100000000</v>
      </c>
      <c r="C10" s="2">
        <v>300000000</v>
      </c>
      <c r="D10" s="2">
        <v>10000000</v>
      </c>
      <c r="E10" s="3">
        <v>99900</v>
      </c>
    </row>
    <row r="11" spans="1:5" ht="16.5" customHeight="1" x14ac:dyDescent="0.2">
      <c r="A11" s="1" t="s">
        <v>40</v>
      </c>
      <c r="B11" s="2">
        <v>100000000</v>
      </c>
      <c r="C11" s="2">
        <v>0</v>
      </c>
      <c r="D11" s="2">
        <v>10000000</v>
      </c>
      <c r="E11" s="9">
        <v>34000</v>
      </c>
    </row>
    <row r="12" spans="1:5" ht="16.5" customHeight="1" x14ac:dyDescent="0.2">
      <c r="A12" s="1" t="s">
        <v>41</v>
      </c>
      <c r="B12" s="2">
        <v>100000000</v>
      </c>
      <c r="C12" s="2">
        <v>300000000</v>
      </c>
      <c r="D12" s="2">
        <v>100000000</v>
      </c>
      <c r="E12" s="9">
        <v>370900</v>
      </c>
    </row>
    <row r="13" spans="1:5" ht="16.5" customHeight="1" x14ac:dyDescent="0.2">
      <c r="A13" s="1" t="s">
        <v>42</v>
      </c>
      <c r="B13" s="2">
        <v>100000000</v>
      </c>
      <c r="C13" s="2">
        <v>300000000</v>
      </c>
      <c r="D13" s="2">
        <v>10000000</v>
      </c>
      <c r="E13" s="9">
        <v>185800</v>
      </c>
    </row>
    <row r="14" spans="1:5" ht="16.5" customHeight="1" x14ac:dyDescent="0.2">
      <c r="A14" s="1" t="s">
        <v>43</v>
      </c>
      <c r="B14" s="2">
        <v>100000000</v>
      </c>
      <c r="C14" s="2">
        <v>300000000</v>
      </c>
      <c r="D14" s="2">
        <v>10000000</v>
      </c>
      <c r="E14" s="9">
        <v>109600</v>
      </c>
    </row>
    <row r="15" spans="1:5" ht="16.5" customHeight="1" x14ac:dyDescent="0.2">
      <c r="A15" s="1" t="s">
        <v>44</v>
      </c>
      <c r="B15" s="2">
        <v>100000000</v>
      </c>
      <c r="C15" s="2">
        <v>300000000</v>
      </c>
      <c r="D15" s="2">
        <v>100000000</v>
      </c>
      <c r="E15" s="9">
        <v>22500</v>
      </c>
    </row>
    <row r="16" spans="1:5" ht="16.5" customHeight="1" x14ac:dyDescent="0.2">
      <c r="A16" s="1" t="s">
        <v>57</v>
      </c>
      <c r="B16" s="2">
        <v>10000000</v>
      </c>
      <c r="C16" s="2">
        <v>10000000</v>
      </c>
      <c r="D16" s="2">
        <v>20000000</v>
      </c>
      <c r="E16" s="9">
        <v>601900</v>
      </c>
    </row>
    <row r="17" spans="1:5" ht="16.5" customHeight="1" x14ac:dyDescent="0.2">
      <c r="A17" s="1" t="s">
        <v>45</v>
      </c>
      <c r="B17" s="2">
        <v>100000000</v>
      </c>
      <c r="C17" s="2">
        <v>300000000</v>
      </c>
      <c r="D17" s="2">
        <v>10000000</v>
      </c>
      <c r="E17" s="9">
        <v>272900</v>
      </c>
    </row>
    <row r="18" spans="1:5" ht="16.5" customHeight="1" x14ac:dyDescent="0.2">
      <c r="A18" s="1" t="s">
        <v>46</v>
      </c>
      <c r="B18" s="2">
        <v>100000000</v>
      </c>
      <c r="C18" s="2">
        <v>300000000</v>
      </c>
      <c r="D18" s="2">
        <v>100000000</v>
      </c>
      <c r="E18" s="9">
        <v>201800</v>
      </c>
    </row>
    <row r="19" spans="1:5" ht="16.5" customHeight="1" x14ac:dyDescent="0.2">
      <c r="A19" s="1" t="s">
        <v>47</v>
      </c>
      <c r="B19" s="2">
        <v>100000000</v>
      </c>
      <c r="C19" s="2">
        <v>300000000</v>
      </c>
      <c r="D19" s="2">
        <v>100000000</v>
      </c>
      <c r="E19" s="9">
        <v>5000</v>
      </c>
    </row>
    <row r="20" spans="1:5" ht="16.5" customHeight="1" x14ac:dyDescent="0.2">
      <c r="A20" s="1" t="s">
        <v>58</v>
      </c>
      <c r="B20" s="2">
        <v>100000000</v>
      </c>
      <c r="C20" s="2">
        <v>300000000</v>
      </c>
      <c r="D20" s="2">
        <v>10000000</v>
      </c>
      <c r="E20" s="9">
        <v>188000</v>
      </c>
    </row>
    <row r="21" spans="1:5" ht="16.5" customHeight="1" x14ac:dyDescent="0.2">
      <c r="A21" s="1" t="s">
        <v>59</v>
      </c>
      <c r="B21" s="2">
        <v>100000000</v>
      </c>
      <c r="C21" s="2">
        <v>300000000</v>
      </c>
      <c r="D21" s="2">
        <v>100000000</v>
      </c>
      <c r="E21" s="9">
        <v>20700</v>
      </c>
    </row>
    <row r="22" spans="1:5" ht="16.5" customHeight="1" x14ac:dyDescent="0.2">
      <c r="A22" s="1" t="s">
        <v>13</v>
      </c>
      <c r="B22" s="2">
        <v>100000000</v>
      </c>
      <c r="C22" s="2">
        <v>300000000</v>
      </c>
      <c r="D22" s="2">
        <v>50000000</v>
      </c>
      <c r="E22" s="9">
        <v>68800</v>
      </c>
    </row>
    <row r="23" spans="1:5" ht="16.5" customHeight="1" x14ac:dyDescent="0.2">
      <c r="A23" s="1" t="s">
        <v>14</v>
      </c>
      <c r="B23" s="2">
        <v>100000000</v>
      </c>
      <c r="C23" s="2">
        <v>300000000</v>
      </c>
      <c r="D23" s="2">
        <v>50000000</v>
      </c>
      <c r="E23" s="9">
        <v>90000</v>
      </c>
    </row>
    <row r="24" spans="1:5" ht="16.5" customHeight="1" x14ac:dyDescent="0.2">
      <c r="A24" s="1" t="s">
        <v>0</v>
      </c>
      <c r="B24" s="2">
        <v>10000000</v>
      </c>
      <c r="C24" s="2">
        <v>10000000</v>
      </c>
      <c r="D24" s="2">
        <v>20000000</v>
      </c>
      <c r="E24" s="9">
        <v>524300</v>
      </c>
    </row>
    <row r="25" spans="1:5" ht="16.5" customHeight="1" x14ac:dyDescent="0.2">
      <c r="A25" s="1" t="s">
        <v>1</v>
      </c>
      <c r="B25" s="2">
        <v>10000000</v>
      </c>
      <c r="C25" s="2">
        <v>10000000</v>
      </c>
      <c r="D25" s="2">
        <v>20000000</v>
      </c>
      <c r="E25" s="9">
        <v>254500</v>
      </c>
    </row>
    <row r="26" spans="1:5" ht="16.5" customHeight="1" x14ac:dyDescent="0.2">
      <c r="A26" s="1" t="s">
        <v>2</v>
      </c>
      <c r="B26" s="2">
        <v>10000000</v>
      </c>
      <c r="C26" s="2">
        <v>10000000</v>
      </c>
      <c r="D26" s="2">
        <v>20000000</v>
      </c>
      <c r="E26" s="9">
        <v>541000</v>
      </c>
    </row>
    <row r="27" spans="1:5" ht="16.5" customHeight="1" x14ac:dyDescent="0.2">
      <c r="A27" s="1" t="s">
        <v>15</v>
      </c>
      <c r="B27" s="2">
        <v>100000000</v>
      </c>
      <c r="C27" s="2">
        <v>300000000</v>
      </c>
      <c r="D27" s="2">
        <v>50000000</v>
      </c>
      <c r="E27" s="9">
        <v>226000</v>
      </c>
    </row>
    <row r="28" spans="1:5" ht="16.5" customHeight="1" x14ac:dyDescent="0.2">
      <c r="A28" s="1" t="s">
        <v>3</v>
      </c>
      <c r="B28" s="2">
        <v>10000000</v>
      </c>
      <c r="C28" s="2">
        <v>10000000</v>
      </c>
      <c r="D28" s="2">
        <v>20000000</v>
      </c>
      <c r="E28" s="9">
        <v>636500</v>
      </c>
    </row>
    <row r="29" spans="1:5" ht="16.5" customHeight="1" x14ac:dyDescent="0.2">
      <c r="A29" s="1" t="s">
        <v>48</v>
      </c>
      <c r="B29" s="2">
        <v>100000000</v>
      </c>
      <c r="C29" s="2">
        <v>300000000</v>
      </c>
      <c r="D29" s="2">
        <v>10000000</v>
      </c>
      <c r="E29" s="9">
        <v>224300</v>
      </c>
    </row>
    <row r="30" spans="1:5" ht="16.5" customHeight="1" x14ac:dyDescent="0.2">
      <c r="A30" s="1" t="s">
        <v>49</v>
      </c>
      <c r="B30" s="2">
        <v>100000000</v>
      </c>
      <c r="C30" s="2">
        <v>300000000</v>
      </c>
      <c r="D30" s="2">
        <v>100000000</v>
      </c>
      <c r="E30" s="9">
        <v>67700</v>
      </c>
    </row>
    <row r="31" spans="1:5" ht="16.5" customHeight="1" x14ac:dyDescent="0.2">
      <c r="A31" s="1" t="s">
        <v>4</v>
      </c>
      <c r="B31" s="2">
        <v>10000000</v>
      </c>
      <c r="C31" s="2">
        <v>10000000</v>
      </c>
      <c r="D31" s="2">
        <v>20000000</v>
      </c>
      <c r="E31" s="9">
        <v>251800</v>
      </c>
    </row>
    <row r="32" spans="1:5" ht="16.5" customHeight="1" x14ac:dyDescent="0.2">
      <c r="A32" s="1" t="s">
        <v>60</v>
      </c>
      <c r="B32" s="2">
        <v>100000000</v>
      </c>
      <c r="C32" s="2" t="s">
        <v>63</v>
      </c>
      <c r="D32" s="2">
        <v>10000000</v>
      </c>
      <c r="E32" s="3">
        <v>24200</v>
      </c>
    </row>
    <row r="33" spans="1:5" ht="16.5" customHeight="1" x14ac:dyDescent="0.2">
      <c r="A33" s="1" t="s">
        <v>5</v>
      </c>
      <c r="B33" s="2">
        <v>10000000</v>
      </c>
      <c r="C33" s="2">
        <v>10000000</v>
      </c>
      <c r="D33" s="2">
        <v>20000000</v>
      </c>
      <c r="E33" s="3">
        <v>423100</v>
      </c>
    </row>
    <row r="34" spans="1:5" ht="16.5" customHeight="1" x14ac:dyDescent="0.2">
      <c r="A34" s="1" t="s">
        <v>16</v>
      </c>
      <c r="B34" s="2">
        <v>100000000</v>
      </c>
      <c r="C34" s="2">
        <v>300000000</v>
      </c>
      <c r="D34" s="2">
        <v>50000000</v>
      </c>
      <c r="E34" s="3">
        <v>312400</v>
      </c>
    </row>
    <row r="35" spans="1:5" ht="16.5" customHeight="1" x14ac:dyDescent="0.2">
      <c r="A35" s="1" t="s">
        <v>61</v>
      </c>
      <c r="B35" s="2">
        <v>10000000</v>
      </c>
      <c r="C35" s="2">
        <v>20000000</v>
      </c>
      <c r="D35" s="2">
        <v>20000000</v>
      </c>
      <c r="E35" s="3">
        <v>82400</v>
      </c>
    </row>
    <row r="36" spans="1:5" ht="16.5" customHeight="1" x14ac:dyDescent="0.2">
      <c r="A36" s="1" t="s">
        <v>17</v>
      </c>
      <c r="B36" s="2">
        <v>100000000</v>
      </c>
      <c r="C36" s="2">
        <v>300000000</v>
      </c>
      <c r="D36" s="2">
        <v>50000000</v>
      </c>
      <c r="E36" s="3">
        <v>110900</v>
      </c>
    </row>
    <row r="37" spans="1:5" ht="16.5" customHeight="1" x14ac:dyDescent="0.2">
      <c r="A37" s="1" t="s">
        <v>62</v>
      </c>
      <c r="B37" s="2">
        <v>100000000</v>
      </c>
      <c r="C37" s="2">
        <v>300000000</v>
      </c>
      <c r="D37" s="2">
        <v>10000000</v>
      </c>
      <c r="E37" s="3">
        <v>105000</v>
      </c>
    </row>
    <row r="38" spans="1:5" ht="16.5" customHeight="1" x14ac:dyDescent="0.2">
      <c r="A38" s="1" t="s">
        <v>50</v>
      </c>
      <c r="B38" s="2">
        <v>10000000</v>
      </c>
      <c r="C38" s="2">
        <v>10000000</v>
      </c>
      <c r="D38" s="2">
        <v>20000000</v>
      </c>
      <c r="E38" s="3">
        <v>659600</v>
      </c>
    </row>
    <row r="39" spans="1:5" ht="16.5" customHeight="1" x14ac:dyDescent="0.2">
      <c r="A39" s="1" t="s">
        <v>18</v>
      </c>
      <c r="B39" s="2">
        <v>100000000</v>
      </c>
      <c r="C39" s="2">
        <v>300000000</v>
      </c>
      <c r="D39" s="2">
        <v>50000000</v>
      </c>
      <c r="E39" s="9">
        <v>83800</v>
      </c>
    </row>
    <row r="40" spans="1:5" ht="16.5" customHeight="1" x14ac:dyDescent="0.2">
      <c r="A40" s="1" t="s">
        <v>51</v>
      </c>
      <c r="B40" s="2">
        <v>80000000</v>
      </c>
      <c r="C40" s="2">
        <v>0</v>
      </c>
      <c r="D40" s="2">
        <v>300000000</v>
      </c>
      <c r="E40" s="3">
        <v>5300</v>
      </c>
    </row>
    <row r="41" spans="1:5" ht="16.5" customHeight="1" x14ac:dyDescent="0.2">
      <c r="A41" s="1" t="s">
        <v>52</v>
      </c>
      <c r="B41" s="2">
        <v>100000000</v>
      </c>
      <c r="C41" s="2">
        <v>300000000</v>
      </c>
      <c r="D41" s="2">
        <v>5000000</v>
      </c>
      <c r="E41" s="3">
        <v>2012100</v>
      </c>
    </row>
    <row r="42" spans="1:5" ht="16.5" customHeight="1" x14ac:dyDescent="0.2">
      <c r="A42" s="1" t="s">
        <v>53</v>
      </c>
      <c r="B42" s="2">
        <v>100000000</v>
      </c>
      <c r="C42" s="2">
        <v>300000000</v>
      </c>
      <c r="D42" s="2">
        <v>5000000</v>
      </c>
      <c r="E42" s="3">
        <v>198200</v>
      </c>
    </row>
    <row r="43" spans="1:5" ht="16.5" customHeight="1" x14ac:dyDescent="0.2">
      <c r="A43" s="1" t="s">
        <v>54</v>
      </c>
      <c r="B43" s="2">
        <v>100000000</v>
      </c>
      <c r="C43" s="2" t="s">
        <v>63</v>
      </c>
      <c r="D43" s="2">
        <v>10000000</v>
      </c>
      <c r="E43" s="3">
        <v>34000</v>
      </c>
    </row>
    <row r="44" spans="1:5" ht="16.5" customHeight="1" x14ac:dyDescent="0.2">
      <c r="A44" s="1" t="s">
        <v>55</v>
      </c>
      <c r="B44" s="2">
        <v>100000000</v>
      </c>
      <c r="C44" s="2">
        <v>300000000</v>
      </c>
      <c r="D44" s="2">
        <v>30000000</v>
      </c>
      <c r="E44" s="3">
        <v>41300</v>
      </c>
    </row>
    <row r="45" spans="1:5" ht="16.5" customHeight="1" x14ac:dyDescent="0.2">
      <c r="A45" s="1" t="s">
        <v>56</v>
      </c>
      <c r="B45" s="2">
        <v>100000000</v>
      </c>
      <c r="C45" s="2">
        <v>300000000</v>
      </c>
      <c r="D45" s="2">
        <v>5000000</v>
      </c>
      <c r="E45" s="3">
        <v>196500</v>
      </c>
    </row>
    <row r="46" spans="1:5" ht="16.5" customHeight="1" x14ac:dyDescent="0.2">
      <c r="A46" s="1" t="s">
        <v>6</v>
      </c>
      <c r="B46" s="2">
        <v>10000000</v>
      </c>
      <c r="C46" s="2">
        <v>10000000</v>
      </c>
      <c r="D46" s="2">
        <v>20000000</v>
      </c>
      <c r="E46" s="3">
        <v>208900</v>
      </c>
    </row>
    <row r="47" spans="1:5" ht="16.5" customHeight="1" x14ac:dyDescent="0.2">
      <c r="A47" s="1" t="s">
        <v>7</v>
      </c>
      <c r="B47" s="2">
        <v>10000000</v>
      </c>
      <c r="C47" s="2">
        <v>10000000</v>
      </c>
      <c r="D47" s="2">
        <v>20000000</v>
      </c>
      <c r="E47" s="3">
        <v>82800</v>
      </c>
    </row>
    <row r="48" spans="1:5" ht="16.5" customHeight="1" x14ac:dyDescent="0.2">
      <c r="A48" s="1" t="s">
        <v>19</v>
      </c>
      <c r="B48" s="2">
        <v>10000000</v>
      </c>
      <c r="C48" s="2">
        <v>10000000</v>
      </c>
      <c r="D48" s="2">
        <v>20000000</v>
      </c>
      <c r="E48" s="3">
        <v>206600</v>
      </c>
    </row>
    <row r="49" spans="1:11" ht="16.5" customHeight="1" x14ac:dyDescent="0.2">
      <c r="A49" s="1" t="s">
        <v>8</v>
      </c>
      <c r="B49" s="2">
        <v>10000000</v>
      </c>
      <c r="C49" s="2">
        <v>10000000</v>
      </c>
      <c r="D49" s="2">
        <v>20000000</v>
      </c>
      <c r="E49" s="3">
        <v>632500</v>
      </c>
    </row>
    <row r="50" spans="1:11" ht="16.5" customHeight="1" x14ac:dyDescent="0.2">
      <c r="A50" s="1" t="s">
        <v>20</v>
      </c>
      <c r="B50" s="2">
        <v>100000000</v>
      </c>
      <c r="C50" s="2">
        <v>300000000</v>
      </c>
      <c r="D50" s="2">
        <v>10000000</v>
      </c>
      <c r="E50" s="3">
        <v>81800</v>
      </c>
    </row>
    <row r="51" spans="1:11" ht="16.5" customHeight="1" x14ac:dyDescent="0.2">
      <c r="A51" s="10" t="s">
        <v>9</v>
      </c>
      <c r="B51" s="11">
        <v>10000000</v>
      </c>
      <c r="C51" s="11">
        <v>10000000</v>
      </c>
      <c r="D51" s="11">
        <v>20000000</v>
      </c>
      <c r="E51" s="9">
        <v>463900</v>
      </c>
      <c r="F51" s="12"/>
      <c r="G51" s="12"/>
      <c r="H51" s="12"/>
      <c r="I51" s="12"/>
      <c r="J51" s="12"/>
      <c r="K51" s="12"/>
    </row>
    <row r="52" spans="1:11" ht="16.5" customHeight="1" x14ac:dyDescent="0.2">
      <c r="A52" s="10" t="s">
        <v>21</v>
      </c>
      <c r="B52" s="11">
        <v>100000000</v>
      </c>
      <c r="C52" s="11">
        <v>300000000</v>
      </c>
      <c r="D52" s="11">
        <v>50000000</v>
      </c>
      <c r="E52" s="9">
        <v>177300</v>
      </c>
      <c r="F52" s="12"/>
      <c r="G52" s="12"/>
      <c r="H52" s="12"/>
      <c r="I52" s="12"/>
      <c r="J52" s="12"/>
      <c r="K52" s="12"/>
    </row>
    <row r="53" spans="1:11" ht="16.5" customHeight="1" x14ac:dyDescent="0.2">
      <c r="A53" s="10" t="s">
        <v>22</v>
      </c>
      <c r="B53" s="11">
        <v>100000000</v>
      </c>
      <c r="C53" s="11">
        <v>300000000</v>
      </c>
      <c r="D53" s="11">
        <v>10000000</v>
      </c>
      <c r="E53" s="9">
        <v>93700</v>
      </c>
      <c r="F53" s="12"/>
      <c r="G53" s="12"/>
      <c r="H53" s="12"/>
      <c r="I53" s="12"/>
      <c r="J53" s="12"/>
      <c r="K53" s="12"/>
    </row>
    <row r="54" spans="1:11" ht="16.5" customHeight="1" x14ac:dyDescent="0.2">
      <c r="A54" s="10" t="s">
        <v>10</v>
      </c>
      <c r="B54" s="11">
        <v>10000000</v>
      </c>
      <c r="C54" s="11">
        <v>10000000</v>
      </c>
      <c r="D54" s="11">
        <v>20000000</v>
      </c>
      <c r="E54" s="9">
        <v>360500</v>
      </c>
      <c r="F54" s="12"/>
      <c r="G54" s="12"/>
      <c r="H54" s="12"/>
      <c r="I54" s="12"/>
      <c r="J54" s="12"/>
      <c r="K54" s="12"/>
    </row>
    <row r="55" spans="1:11" ht="16.5" customHeight="1" x14ac:dyDescent="0.2">
      <c r="A55" s="21" t="s">
        <v>30</v>
      </c>
      <c r="B55" s="22"/>
      <c r="C55" s="22"/>
      <c r="D55" s="23"/>
      <c r="E55" s="5">
        <f>SUM(E4:E51)</f>
        <v>14360400</v>
      </c>
    </row>
    <row r="57" spans="1:11" ht="21.75" customHeight="1" x14ac:dyDescent="0.2">
      <c r="A57" s="24" t="s">
        <v>33</v>
      </c>
      <c r="B57" s="24"/>
      <c r="C57" s="24"/>
      <c r="D57" s="24"/>
      <c r="E57" s="24"/>
    </row>
    <row r="58" spans="1:11" ht="16.5" customHeight="1" x14ac:dyDescent="0.2">
      <c r="A58" s="25" t="s">
        <v>27</v>
      </c>
      <c r="B58" s="26"/>
      <c r="C58" s="26"/>
      <c r="D58" s="26"/>
      <c r="E58" s="27"/>
    </row>
    <row r="59" spans="1:11" ht="16.5" customHeight="1" x14ac:dyDescent="0.2">
      <c r="A59" s="25" t="s">
        <v>28</v>
      </c>
      <c r="B59" s="26"/>
      <c r="C59" s="26"/>
      <c r="D59" s="26"/>
      <c r="E59" s="27"/>
    </row>
    <row r="60" spans="1:11" ht="16.5" customHeight="1" x14ac:dyDescent="0.2">
      <c r="A60" s="13" t="s">
        <v>29</v>
      </c>
      <c r="B60" s="14"/>
      <c r="C60" s="14"/>
      <c r="D60" s="14"/>
      <c r="E60" s="15"/>
    </row>
    <row r="61" spans="1:11" ht="16.5" customHeight="1" x14ac:dyDescent="0.2">
      <c r="A61" s="16"/>
      <c r="B61" s="16"/>
      <c r="C61" s="16"/>
      <c r="D61" s="16"/>
      <c r="E61" s="16"/>
    </row>
    <row r="62" spans="1:11" ht="16.5" customHeight="1" x14ac:dyDescent="0.2">
      <c r="A62" s="16"/>
      <c r="B62" s="16"/>
      <c r="C62" s="16"/>
      <c r="D62" s="16"/>
      <c r="E62" s="16"/>
    </row>
    <row r="63" spans="1:11" ht="16.5" customHeight="1" x14ac:dyDescent="0.2">
      <c r="A63" s="16"/>
      <c r="B63" s="16"/>
      <c r="C63" s="16"/>
      <c r="D63" s="16"/>
      <c r="E63" s="16"/>
    </row>
    <row r="64" spans="1:11" ht="16.5" customHeight="1" x14ac:dyDescent="0.2">
      <c r="A64" s="16"/>
      <c r="B64" s="16"/>
      <c r="C64" s="16"/>
      <c r="D64" s="16"/>
      <c r="E64" s="16"/>
    </row>
    <row r="65" spans="1:5" ht="16.5" customHeight="1" x14ac:dyDescent="0.2">
      <c r="A65" s="16"/>
      <c r="B65" s="16"/>
      <c r="C65" s="16"/>
      <c r="D65" s="16"/>
      <c r="E65" s="16"/>
    </row>
    <row r="66" spans="1:5" ht="16.5" customHeight="1" x14ac:dyDescent="0.2">
      <c r="A66" s="16"/>
      <c r="B66" s="16"/>
      <c r="C66" s="16"/>
      <c r="D66" s="16"/>
      <c r="E66" s="16"/>
    </row>
    <row r="67" spans="1:5" ht="16.5" customHeight="1" x14ac:dyDescent="0.2">
      <c r="A67" s="16"/>
      <c r="B67" s="16"/>
      <c r="C67" s="16"/>
      <c r="D67" s="16"/>
      <c r="E67" s="16"/>
    </row>
    <row r="68" spans="1:5" ht="16.5" customHeight="1" x14ac:dyDescent="0.2">
      <c r="A68" s="16"/>
      <c r="B68" s="16"/>
      <c r="C68" s="16"/>
      <c r="D68" s="16"/>
      <c r="E68" s="16"/>
    </row>
    <row r="69" spans="1:5" ht="16.5" customHeight="1" x14ac:dyDescent="0.2">
      <c r="A69" s="16"/>
      <c r="B69" s="16"/>
      <c r="C69" s="16"/>
      <c r="D69" s="16"/>
      <c r="E69" s="16"/>
    </row>
  </sheetData>
  <mergeCells count="8">
    <mergeCell ref="A60:E60"/>
    <mergeCell ref="A61:E69"/>
    <mergeCell ref="A1:E1"/>
    <mergeCell ref="A2:E2"/>
    <mergeCell ref="A55:D55"/>
    <mergeCell ref="A57:E57"/>
    <mergeCell ref="A58:E58"/>
    <mergeCell ref="A59:E5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6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영조물_2020</vt:lpstr>
      <vt:lpstr>영조물_2020!Print_Area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서도호</dc:creator>
  <cp:lastModifiedBy>김재석</cp:lastModifiedBy>
  <cp:lastPrinted>2019-03-28T06:47:30Z</cp:lastPrinted>
  <dcterms:created xsi:type="dcterms:W3CDTF">2019-03-26T00:15:25Z</dcterms:created>
  <dcterms:modified xsi:type="dcterms:W3CDTF">2023-05-17T05:53:57Z</dcterms:modified>
</cp:coreProperties>
</file>